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<sst xmlns="http://schemas.openxmlformats.org/spreadsheetml/2006/main" count="48" uniqueCount="46">
  <si>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</si>
  <si>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 xml:space="preserve">МОАУ"СОШ № __70___"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</si>
  <si>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</si>
  <si>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</si>
  <si>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</si>
  <si>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</si>
  <si>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</si>
  <si>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</si>
  <si>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</si>
  <si>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</si>
  <si>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</si>
  <si>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</si>
  <si>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</si>
  <si>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</si>
  <si>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</si>
  <si>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</si>
  <si>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493 СБР 2004 516 СБР 2004</t>
  </si>
  <si>
    <t>Птица, тушенная в сметанном соусе с макаронными изделиями отварными</t>
  </si>
  <si>
    <t>гор.напиток</t>
  </si>
  <si>
    <t>Т.Т.К. № 4</t>
  </si>
  <si>
    <t>Фруктовый чай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</si>
  <si>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</si>
  <si>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</si>
  <si>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</si>
  <si>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</si>
  <si>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</si>
  <si>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</si>
  <si>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52 СБР 2013</t>
  </si>
  <si>
    <t>Салат из свеклы с изюмом или черносливом</t>
  </si>
  <si>
    <t>1 блюдо</t>
  </si>
  <si>
    <t>143 СБР 2013</t>
  </si>
  <si>
    <t>Суп из овощей с фасолью</t>
  </si>
  <si>
    <t>2 блюдо</t>
  </si>
  <si>
    <t>271 СБР 2011</t>
  </si>
  <si>
    <t>Котлеты домашние</t>
  </si>
  <si>
    <t>гарнир</t>
  </si>
  <si>
    <t>Т.Т.К. № 15</t>
  </si>
  <si>
    <t>Каша перловая рассыпчатая с овощами</t>
  </si>
  <si>
    <t>сладкое</t>
  </si>
  <si>
    <t>510 СБР 2013</t>
  </si>
  <si>
    <t>Компот из апельсинов с яблоками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</si>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</sst>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_-;\-* #\.##0.00_-;_-* &quot;-&quot;??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" fillId="7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16" borderId="18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17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8" borderId="22" applyNumberFormat="0" applyAlignment="0" applyProtection="0">
      <alignment vertical="center"/>
    </xf>
    <xf numFmtId="0" fontId="19" fillId="20" borderId="23" applyNumberFormat="0" applyAlignment="0" applyProtection="0">
      <alignment vertical="center"/>
    </xf>
    <xf numFmtId="0" fontId="16" fillId="16" borderId="22" applyNumberFormat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</cellStyleXfs>
  <cellXfs count="34">
    <xf numFmtId="0" fontId="0" fillId="0" borderId="0" xfId="0"/>
    <xf numFmtId="180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left" wrapText="1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8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 vertical="top"/>
    </xf>
    <xf numFmtId="0" fontId="0" fillId="0" borderId="8" xfId="0" applyBorder="1" applyAlignment="1">
      <alignment wrapText="1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18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8">
        <v>44992</v>
      </c>
    </row>
    <row r="2" ht="7.5" customHeight="1"/>
    <row r="3" spans="1:10">
      <c r="A3" s="5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ht="60" spans="1:10">
      <c r="A4" s="8" t="s">
        <v>14</v>
      </c>
      <c r="B4" s="9" t="s">
        <v>15</v>
      </c>
      <c r="C4" s="10" t="s">
        <v>16</v>
      </c>
      <c r="D4" s="10" t="s">
        <v>17</v>
      </c>
      <c r="E4" s="11">
        <v>245</v>
      </c>
      <c r="F4" s="11">
        <v>56.79</v>
      </c>
      <c r="G4" s="11">
        <v>280.8</v>
      </c>
      <c r="H4" s="11">
        <v>16.44</v>
      </c>
      <c r="I4" s="11">
        <v>9.5</v>
      </c>
      <c r="J4" s="29">
        <v>32</v>
      </c>
    </row>
    <row r="5" ht="30" spans="1:10">
      <c r="A5" s="12"/>
      <c r="B5" s="13" t="s">
        <v>18</v>
      </c>
      <c r="C5" s="14" t="s">
        <v>19</v>
      </c>
      <c r="D5" s="14" t="s">
        <v>20</v>
      </c>
      <c r="E5" s="15">
        <v>200</v>
      </c>
      <c r="F5" s="11">
        <v>6.82</v>
      </c>
      <c r="G5" s="15">
        <v>73.45</v>
      </c>
      <c r="H5" s="15">
        <v>0</v>
      </c>
      <c r="I5" s="15">
        <v>0</v>
      </c>
      <c r="J5" s="30">
        <v>19.63</v>
      </c>
    </row>
    <row r="6" ht="30" spans="1:10">
      <c r="A6" s="12"/>
      <c r="B6" s="13" t="s">
        <v>21</v>
      </c>
      <c r="C6" s="14" t="s">
        <v>22</v>
      </c>
      <c r="D6" s="14" t="s">
        <v>23</v>
      </c>
      <c r="E6" s="15">
        <v>57</v>
      </c>
      <c r="F6" s="15">
        <v>2.19</v>
      </c>
      <c r="G6" s="15">
        <v>133.95</v>
      </c>
      <c r="H6" s="15">
        <v>4.33</v>
      </c>
      <c r="I6" s="15">
        <v>0.46</v>
      </c>
      <c r="J6" s="30">
        <v>28.04</v>
      </c>
    </row>
    <row r="7" spans="1:10">
      <c r="A7" s="16"/>
      <c r="B7" s="17" t="s">
        <v>24</v>
      </c>
      <c r="C7" s="14"/>
      <c r="D7" s="14"/>
      <c r="E7" s="15">
        <f t="shared" ref="E7:J7" si="0">SUM(E4:E6)</f>
        <v>502</v>
      </c>
      <c r="F7" s="15">
        <f t="shared" si="0"/>
        <v>65.8</v>
      </c>
      <c r="G7" s="15">
        <f t="shared" si="0"/>
        <v>488.2</v>
      </c>
      <c r="H7" s="15">
        <f t="shared" si="0"/>
        <v>20.77</v>
      </c>
      <c r="I7" s="15">
        <f t="shared" si="0"/>
        <v>9.96</v>
      </c>
      <c r="J7" s="30">
        <f t="shared" si="0"/>
        <v>79.67</v>
      </c>
    </row>
    <row r="8" ht="30" spans="1:10">
      <c r="A8" s="18" t="s">
        <v>25</v>
      </c>
      <c r="B8" s="19" t="s">
        <v>26</v>
      </c>
      <c r="C8" s="10" t="s">
        <v>27</v>
      </c>
      <c r="D8" s="10" t="s">
        <v>28</v>
      </c>
      <c r="E8" s="11">
        <v>60</v>
      </c>
      <c r="F8" s="11">
        <v>6.86</v>
      </c>
      <c r="G8" s="11">
        <v>97</v>
      </c>
      <c r="H8" s="11">
        <v>0.58</v>
      </c>
      <c r="I8" s="11">
        <v>6</v>
      </c>
      <c r="J8" s="29">
        <v>9.77</v>
      </c>
    </row>
    <row r="9" ht="30.75" spans="1:10">
      <c r="A9" s="18"/>
      <c r="B9" s="13" t="s">
        <v>29</v>
      </c>
      <c r="C9" s="14" t="s">
        <v>30</v>
      </c>
      <c r="D9" s="14" t="s">
        <v>31</v>
      </c>
      <c r="E9" s="15">
        <v>200</v>
      </c>
      <c r="F9" s="15">
        <v>8.39</v>
      </c>
      <c r="G9" s="15">
        <v>92</v>
      </c>
      <c r="H9" s="15">
        <v>2.9</v>
      </c>
      <c r="I9" s="15">
        <v>3.52</v>
      </c>
      <c r="J9" s="30">
        <v>12.24</v>
      </c>
    </row>
    <row r="10" ht="30" spans="1:10">
      <c r="A10" s="18"/>
      <c r="B10" s="13" t="s">
        <v>32</v>
      </c>
      <c r="C10" s="20" t="s">
        <v>33</v>
      </c>
      <c r="D10" s="20" t="s">
        <v>34</v>
      </c>
      <c r="E10" s="21">
        <v>90</v>
      </c>
      <c r="F10" s="21">
        <v>51.09</v>
      </c>
      <c r="G10" s="21">
        <v>214</v>
      </c>
      <c r="H10" s="21">
        <v>12.2</v>
      </c>
      <c r="I10" s="21">
        <v>14.31</v>
      </c>
      <c r="J10" s="31">
        <v>9.09</v>
      </c>
    </row>
    <row r="11" ht="30" spans="1:10">
      <c r="A11" s="18"/>
      <c r="B11" s="13" t="s">
        <v>35</v>
      </c>
      <c r="C11" s="10" t="s">
        <v>36</v>
      </c>
      <c r="D11" s="10" t="s">
        <v>37</v>
      </c>
      <c r="E11" s="11">
        <v>150</v>
      </c>
      <c r="F11" s="11">
        <v>7.14</v>
      </c>
      <c r="G11" s="11">
        <v>242.4</v>
      </c>
      <c r="H11" s="11">
        <v>37.2</v>
      </c>
      <c r="I11" s="11">
        <v>6.88</v>
      </c>
      <c r="J11" s="11">
        <v>28.17</v>
      </c>
    </row>
    <row r="12" ht="30" spans="1:10">
      <c r="A12" s="18"/>
      <c r="B12" s="13" t="s">
        <v>38</v>
      </c>
      <c r="C12" s="14" t="s">
        <v>39</v>
      </c>
      <c r="D12" s="14" t="s">
        <v>40</v>
      </c>
      <c r="E12" s="15">
        <v>180</v>
      </c>
      <c r="F12" s="15">
        <v>19.25</v>
      </c>
      <c r="G12" s="15">
        <v>83.7</v>
      </c>
      <c r="H12" s="15">
        <v>0.45</v>
      </c>
      <c r="I12" s="15">
        <v>0.18</v>
      </c>
      <c r="J12" s="30">
        <v>19.98</v>
      </c>
    </row>
    <row r="13" ht="30" spans="1:10">
      <c r="A13" s="18"/>
      <c r="B13" s="13" t="s">
        <v>41</v>
      </c>
      <c r="C13" s="14" t="s">
        <v>22</v>
      </c>
      <c r="D13" s="14" t="s">
        <v>42</v>
      </c>
      <c r="E13" s="15">
        <v>16</v>
      </c>
      <c r="F13" s="11">
        <v>0.61</v>
      </c>
      <c r="G13" s="15">
        <v>37.6</v>
      </c>
      <c r="H13" s="15">
        <v>1.22</v>
      </c>
      <c r="I13" s="15">
        <v>0.13</v>
      </c>
      <c r="J13" s="30">
        <v>7.87</v>
      </c>
    </row>
    <row r="14" ht="30" spans="1:10">
      <c r="A14" s="18"/>
      <c r="B14" s="13" t="s">
        <v>43</v>
      </c>
      <c r="C14" s="14" t="s">
        <v>44</v>
      </c>
      <c r="D14" s="14" t="s">
        <v>45</v>
      </c>
      <c r="E14" s="15">
        <v>15</v>
      </c>
      <c r="F14" s="15">
        <v>0.46</v>
      </c>
      <c r="G14" s="15">
        <v>26.1</v>
      </c>
      <c r="H14" s="15">
        <v>0.99</v>
      </c>
      <c r="I14" s="15">
        <v>0.18</v>
      </c>
      <c r="J14" s="30">
        <v>5.01</v>
      </c>
    </row>
    <row r="15" spans="1:10">
      <c r="A15" s="18"/>
      <c r="B15" s="22" t="s">
        <v>24</v>
      </c>
      <c r="C15" s="23"/>
      <c r="D15" s="23"/>
      <c r="E15" s="24">
        <f t="shared" ref="E15:J15" si="1">SUM(E8:E14)</f>
        <v>711</v>
      </c>
      <c r="F15" s="24">
        <f t="shared" si="1"/>
        <v>93.8</v>
      </c>
      <c r="G15" s="24">
        <f t="shared" si="1"/>
        <v>792.8</v>
      </c>
      <c r="H15" s="24">
        <f t="shared" si="1"/>
        <v>55.54</v>
      </c>
      <c r="I15" s="24">
        <f t="shared" si="1"/>
        <v>31.2</v>
      </c>
      <c r="J15" s="32">
        <f t="shared" si="1"/>
        <v>92.13</v>
      </c>
    </row>
    <row r="16" ht="15.75" spans="1:10">
      <c r="A16" s="18"/>
      <c r="B16" s="25"/>
      <c r="C16" s="26"/>
      <c r="D16" s="26"/>
      <c r="E16" s="27"/>
      <c r="F16" s="27"/>
      <c r="G16" s="27"/>
      <c r="H16" s="27"/>
      <c r="I16" s="27"/>
      <c r="J16" s="33"/>
    </row>
    <row r="17" ht="15.75" spans="2:10">
      <c r="B17" s="25"/>
      <c r="C17" s="26"/>
      <c r="D17" s="26"/>
      <c r="E17" s="27"/>
      <c r="F17" s="27"/>
      <c r="G17" s="27"/>
      <c r="H17" s="27"/>
      <c r="I17" s="27"/>
      <c r="J17" s="33"/>
    </row>
  </sheetData>
  <mergeCells count="3">
    <mergeCell ref="B1:D1"/>
    <mergeCell ref="A4:A7"/>
    <mergeCell ref="A8:A16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2023-03-05T11:37:37Z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A0AF48443F1E486AAD5FF6D2FB440398</vt:lpwstr>
  </property>
  <property fmtid="{D5CDD505-2E9C-101B-9397-08002B2CF9AE}" pid="3" name="KSOProductBuildVer">
    <vt:lpwstr>1049-11.2.0.11486</vt:lpwstr>
  </property>
</Properties>
</file>