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9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<sst xmlns="http://schemas.openxmlformats.org/spreadsheetml/2006/main" count="48" uniqueCount="45">
  <si>
    <t>Школа</t>
  </si>
  <si>
    <t xml:space="preserve">МОАУ"СОШ № __70___"            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</si>
  <si>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</si>
  <si>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</si>
  <si>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</si>
  <si>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</si>
  <si>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</si>
  <si>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</si>
  <si>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</si>
  <si>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</si>
  <si>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</si>
  <si>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</si>
  <si>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</si>
  <si>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</si>
  <si>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</si>
  <si>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</si>
  <si>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381 СБР 2013 417 СБР 2013</t>
  </si>
  <si>
    <t>Котлета с пюре из гороха</t>
  </si>
  <si>
    <t>гор.напиток</t>
  </si>
  <si>
    <t>493 СБР 2013</t>
  </si>
  <si>
    <t>Чай с сахаром</t>
  </si>
  <si>
    <t>хлеб</t>
  </si>
  <si>
    <t>108 СБР 2013</t>
  </si>
  <si>
    <t xml:space="preserve">Хлеб пшеничный </t>
  </si>
  <si>
    <t>Итого</t>
  </si>
  <si>
    <t>обед</t>
  </si>
  <si>
    <t>закуска</t>
  </si>
  <si>
    <t>78 СБР 2013</t>
  </si>
  <si>
    <t>Винегрет овощной</t>
  </si>
  <si>
    <t>1 блюдо</t>
  </si>
  <si>
    <t>142 СБР 2013 479 СБР 2013</t>
  </si>
  <si>
    <t>Щи из свежей капусты с картофелем со сметаной</t>
  </si>
  <si>
    <t>2 блюдо</t>
  </si>
  <si>
    <t>405 СБР 2013</t>
  </si>
  <si>
    <t>Курица в соусе с томатом</t>
  </si>
  <si>
    <t>гарнир</t>
  </si>
  <si>
    <t>Т.Т.К.№ 15</t>
  </si>
  <si>
    <t>Каша перловая рассыпчатая с овощами</t>
  </si>
  <si>
    <t>507 СБР 2013</t>
  </si>
  <si>
    <t>Компот из свежих плодов или ягод</t>
  </si>
  <si>
    <t>хлеб пшен</t>
  </si>
  <si>
    <t>Хлеб пшеничный</t>
  </si>
  <si>
    <t>хлеб рж</t>
  </si>
  <si>
    <t>109 СБР 2013</t>
  </si>
  <si>
    <t>Хлеб ржаной</t>
  </si>
</sst>
</file>

<file path=xl/styles.xml><?xml version="1.0" encoding="utf-8"?>
<styleSheet xmlns="http://schemas.openxmlformats.org/spreadsheetml/2006/main">
  <numFmts count="5">
    <numFmt numFmtId="176" formatCode="_-* #\.##0.00\ &quot;₽&quot;_-;\-* #\.##0.00\ &quot;₽&quot;_-;_-* \-??\ &quot;₽&quot;_-;_-@_-"/>
    <numFmt numFmtId="177" formatCode="dd\.mm\.yyyy"/>
    <numFmt numFmtId="178" formatCode="_-* #\.##0\ &quot;₽&quot;_-;\-* #\.##0\ &quot;₽&quot;_-;_-* \-\ &quot;₽&quot;_-;_-@_-"/>
    <numFmt numFmtId="179" formatCode="_-* #\.##0_-;\-* #\.##0_-;_-* &quot;-&quot;_-;_-@_-"/>
    <numFmt numFmtId="180" formatCode="_-* #\.##0.00_-;\-* #\.##0.00_-;_-* &quot;-&quot;??_-;_-@_-"/>
  </numFmts>
  <fonts count="21"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3" fillId="9" borderId="0" applyNumberFormat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80" fontId="4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5" fillId="13" borderId="19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22" borderId="2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25" borderId="24" applyNumberFormat="0" applyAlignment="0" applyProtection="0">
      <alignment vertical="center"/>
    </xf>
    <xf numFmtId="0" fontId="18" fillId="26" borderId="25" applyNumberFormat="0" applyAlignment="0" applyProtection="0">
      <alignment vertical="center"/>
    </xf>
    <xf numFmtId="0" fontId="16" fillId="13" borderId="24" applyNumberFormat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</cellStyleXfs>
  <cellXfs count="33">
    <xf numFmtId="0" fontId="0" fillId="0" borderId="0" xfId="0"/>
    <xf numFmtId="177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 vertical="top"/>
    </xf>
    <xf numFmtId="0" fontId="0" fillId="0" borderId="7" xfId="0" applyBorder="1" applyAlignment="1">
      <alignment wrapText="1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9" xfId="0" applyBorder="1" applyAlignment="1">
      <alignment horizontal="center" vertical="top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0" xfId="0" applyBorder="1" applyAlignment="1">
      <alignment horizontal="center" vertical="top"/>
    </xf>
    <xf numFmtId="0" fontId="0" fillId="2" borderId="4" xfId="0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 vertical="top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0" borderId="12" xfId="0" applyBorder="1" applyAlignment="1">
      <alignment horizontal="center" vertical="top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vertical="top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4" xfId="0" applyBorder="1"/>
    <xf numFmtId="177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7">
        <v>44999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8" t="s">
        <v>13</v>
      </c>
    </row>
    <row r="4" ht="60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260</v>
      </c>
      <c r="F4" s="10">
        <v>60.46</v>
      </c>
      <c r="G4" s="10">
        <v>437.8</v>
      </c>
      <c r="H4" s="10">
        <v>31.75</v>
      </c>
      <c r="I4" s="10">
        <v>15.7</v>
      </c>
      <c r="J4" s="29">
        <v>46.2</v>
      </c>
    </row>
    <row r="5" ht="30" spans="1:10">
      <c r="A5" s="11"/>
      <c r="B5" s="12" t="s">
        <v>18</v>
      </c>
      <c r="C5" s="13" t="s">
        <v>19</v>
      </c>
      <c r="D5" s="13" t="s">
        <v>20</v>
      </c>
      <c r="E5" s="14">
        <v>200</v>
      </c>
      <c r="F5" s="14">
        <v>3.3</v>
      </c>
      <c r="G5" s="14">
        <v>60</v>
      </c>
      <c r="H5" s="14">
        <v>0.1</v>
      </c>
      <c r="I5" s="14">
        <v>0</v>
      </c>
      <c r="J5" s="30">
        <v>15</v>
      </c>
    </row>
    <row r="6" ht="30" spans="1:10">
      <c r="A6" s="11"/>
      <c r="B6" s="12" t="s">
        <v>21</v>
      </c>
      <c r="C6" s="13" t="s">
        <v>22</v>
      </c>
      <c r="D6" s="13" t="s">
        <v>23</v>
      </c>
      <c r="E6" s="14">
        <v>53</v>
      </c>
      <c r="F6" s="14">
        <v>2.04</v>
      </c>
      <c r="G6" s="14">
        <v>124.55</v>
      </c>
      <c r="H6" s="14">
        <v>4.03</v>
      </c>
      <c r="I6" s="14">
        <v>0.42</v>
      </c>
      <c r="J6" s="30">
        <v>26.08</v>
      </c>
    </row>
    <row r="7" spans="1:10">
      <c r="A7" s="15"/>
      <c r="B7" s="16" t="s">
        <v>24</v>
      </c>
      <c r="C7" s="13"/>
      <c r="D7" s="13"/>
      <c r="E7" s="14">
        <f t="shared" ref="E7:J7" si="0">SUM(E4:E6)</f>
        <v>513</v>
      </c>
      <c r="F7" s="14">
        <f t="shared" si="0"/>
        <v>65.8</v>
      </c>
      <c r="G7" s="14">
        <f t="shared" si="0"/>
        <v>622.35</v>
      </c>
      <c r="H7" s="14">
        <f t="shared" si="0"/>
        <v>35.88</v>
      </c>
      <c r="I7" s="14">
        <f t="shared" si="0"/>
        <v>16.12</v>
      </c>
      <c r="J7" s="30">
        <f t="shared" si="0"/>
        <v>87.28</v>
      </c>
    </row>
    <row r="8" ht="30" spans="1:10">
      <c r="A8" s="17" t="s">
        <v>25</v>
      </c>
      <c r="B8" s="12" t="s">
        <v>26</v>
      </c>
      <c r="C8" s="18" t="s">
        <v>27</v>
      </c>
      <c r="D8" s="18" t="s">
        <v>28</v>
      </c>
      <c r="E8" s="19">
        <v>60</v>
      </c>
      <c r="F8" s="19">
        <v>10.03</v>
      </c>
      <c r="G8" s="19">
        <v>78</v>
      </c>
      <c r="H8" s="19">
        <v>0.78</v>
      </c>
      <c r="I8" s="19">
        <v>6.48</v>
      </c>
      <c r="J8" s="31">
        <v>4.08</v>
      </c>
    </row>
    <row r="9" ht="60.75" spans="1:10">
      <c r="A9" s="20"/>
      <c r="B9" s="12" t="s">
        <v>29</v>
      </c>
      <c r="C9" s="13" t="s">
        <v>30</v>
      </c>
      <c r="D9" s="13" t="s">
        <v>31</v>
      </c>
      <c r="E9" s="14">
        <v>210</v>
      </c>
      <c r="F9" s="14">
        <v>11.84</v>
      </c>
      <c r="G9" s="14">
        <v>82.2</v>
      </c>
      <c r="H9" s="14">
        <v>1.66</v>
      </c>
      <c r="I9" s="14">
        <v>5.48</v>
      </c>
      <c r="J9" s="30">
        <v>6.58</v>
      </c>
    </row>
    <row r="10" ht="30.75" spans="1:10">
      <c r="A10" s="20"/>
      <c r="B10" s="12" t="s">
        <v>32</v>
      </c>
      <c r="C10" s="9" t="s">
        <v>33</v>
      </c>
      <c r="D10" s="9" t="s">
        <v>34</v>
      </c>
      <c r="E10" s="10">
        <v>100</v>
      </c>
      <c r="F10" s="10">
        <v>55.2</v>
      </c>
      <c r="G10" s="10">
        <v>164.5</v>
      </c>
      <c r="H10" s="10">
        <v>11.66</v>
      </c>
      <c r="I10" s="10">
        <v>11.57</v>
      </c>
      <c r="J10" s="10">
        <v>3.5</v>
      </c>
    </row>
    <row r="11" ht="30" spans="1:10">
      <c r="A11" s="20"/>
      <c r="B11" s="12" t="s">
        <v>35</v>
      </c>
      <c r="C11" s="9" t="s">
        <v>36</v>
      </c>
      <c r="D11" s="9" t="s">
        <v>37</v>
      </c>
      <c r="E11" s="10">
        <v>160</v>
      </c>
      <c r="F11" s="10">
        <v>7.63</v>
      </c>
      <c r="G11" s="10">
        <v>258.56</v>
      </c>
      <c r="H11" s="10">
        <v>39.68</v>
      </c>
      <c r="I11" s="10">
        <v>7.34</v>
      </c>
      <c r="J11" s="10">
        <v>30</v>
      </c>
    </row>
    <row r="12" ht="30" spans="1:10">
      <c r="A12" s="20"/>
      <c r="B12" s="12" t="s">
        <v>21</v>
      </c>
      <c r="C12" s="13" t="s">
        <v>38</v>
      </c>
      <c r="D12" s="13" t="s">
        <v>39</v>
      </c>
      <c r="E12" s="14">
        <v>180</v>
      </c>
      <c r="F12" s="14">
        <v>7.71</v>
      </c>
      <c r="G12" s="14">
        <v>86</v>
      </c>
      <c r="H12" s="14">
        <v>0.45</v>
      </c>
      <c r="I12" s="14">
        <v>0.18</v>
      </c>
      <c r="J12" s="30">
        <v>21</v>
      </c>
    </row>
    <row r="13" ht="30" spans="1:10">
      <c r="A13" s="20"/>
      <c r="B13" s="21" t="s">
        <v>40</v>
      </c>
      <c r="C13" s="13" t="s">
        <v>22</v>
      </c>
      <c r="D13" s="13" t="s">
        <v>41</v>
      </c>
      <c r="E13" s="14">
        <v>24</v>
      </c>
      <c r="F13" s="14">
        <v>0.92</v>
      </c>
      <c r="G13" s="14">
        <v>56.4</v>
      </c>
      <c r="H13" s="14">
        <v>1.82</v>
      </c>
      <c r="I13" s="14">
        <v>0.19</v>
      </c>
      <c r="J13" s="30">
        <v>11.81</v>
      </c>
    </row>
    <row r="14" ht="30.75" spans="1:10">
      <c r="A14" s="20"/>
      <c r="B14" s="22" t="s">
        <v>42</v>
      </c>
      <c r="C14" s="13" t="s">
        <v>43</v>
      </c>
      <c r="D14" s="13" t="s">
        <v>44</v>
      </c>
      <c r="E14" s="14">
        <v>15</v>
      </c>
      <c r="F14" s="14">
        <v>0.47</v>
      </c>
      <c r="G14" s="14">
        <v>26.1</v>
      </c>
      <c r="H14" s="14">
        <v>0.99</v>
      </c>
      <c r="I14" s="14">
        <v>0.18</v>
      </c>
      <c r="J14" s="30">
        <v>5.01</v>
      </c>
    </row>
    <row r="15" spans="1:10">
      <c r="A15" s="23"/>
      <c r="B15" s="21" t="s">
        <v>24</v>
      </c>
      <c r="C15" s="24"/>
      <c r="D15" s="24"/>
      <c r="E15" s="25">
        <f t="shared" ref="E15:J15" si="1">SUM(E8:E14)</f>
        <v>749</v>
      </c>
      <c r="F15" s="25">
        <f t="shared" si="1"/>
        <v>93.8</v>
      </c>
      <c r="G15" s="25">
        <f t="shared" si="1"/>
        <v>751.76</v>
      </c>
      <c r="H15" s="25">
        <f t="shared" si="1"/>
        <v>57.04</v>
      </c>
      <c r="I15" s="25">
        <f t="shared" si="1"/>
        <v>31.42</v>
      </c>
      <c r="J15" s="32">
        <f t="shared" si="1"/>
        <v>81.98</v>
      </c>
    </row>
    <row r="16" spans="2:10">
      <c r="B16" s="26"/>
      <c r="C16" s="13"/>
      <c r="D16" s="13"/>
      <c r="E16" s="14"/>
      <c r="F16" s="14"/>
      <c r="G16" s="14"/>
      <c r="H16" s="14"/>
      <c r="I16" s="14"/>
      <c r="J16" s="14"/>
    </row>
    <row r="17" spans="2:10">
      <c r="B17" s="26"/>
      <c r="C17" s="13"/>
      <c r="D17" s="13"/>
      <c r="E17" s="14"/>
      <c r="F17" s="14"/>
      <c r="G17" s="14"/>
      <c r="H17" s="14"/>
      <c r="I17" s="14"/>
      <c r="J17" s="14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Svetalana Hobby</cp:lastModifiedBy>
  <dcterms:created xsi:type="dcterms:W3CDTF">2015-06-05T18:19:00Z</dcterms:created>
  <cp:lastPrinted>2021-05-18T10:32:00Z</cp:lastPrinted>
  <dcterms:modified xsi:type="dcterms:W3CDTF">2023-03-12T13:52:19Z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6462BF9CBFFB4E4BAA901F12F46783AC</vt:lpwstr>
  </property>
  <property fmtid="{D5CDD505-2E9C-101B-9397-08002B2CF9AE}" pid="3" name="KSOProductBuildVer">
    <vt:lpwstr>1049-11.2.0.11486</vt:lpwstr>
  </property>
</Properties>
</file>