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<sst xmlns="http://schemas.openxmlformats.org/spreadsheetml/2006/main" count="48" uniqueCount="46">
  <si>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</si>
  <si>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</si>
  <si>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</si>
  <si>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</si>
  <si>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</si>
  <si>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</si>
  <si>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</si>
  <si>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</si>
  <si>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</si>
  <si>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</si>
  <si>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</si>
  <si>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</si>
  <si>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</si>
  <si>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</si>
  <si>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</si>
  <si>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</si>
  <si>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461в1СБР2004 429 СБР 2013</t>
  </si>
  <si>
    <t>Тефтели 1 вариант с картофельным пюре</t>
  </si>
  <si>
    <t>гор.напиток</t>
  </si>
  <si>
    <t>494 СБР 2013</t>
  </si>
  <si>
    <t>Чай с лимоном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</si>
  <si>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</si>
  <si>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</si>
  <si>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</si>
  <si>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</si>
  <si>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</si>
  <si>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</si>
  <si>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69 СБР 2013</t>
  </si>
  <si>
    <t>Салат овощной с зеленым горошком</t>
  </si>
  <si>
    <t>1 блюдо</t>
  </si>
  <si>
    <t>128 СБР 2013</t>
  </si>
  <si>
    <t>Борщ с капустой и картофелем</t>
  </si>
  <si>
    <t>2 блюдо</t>
  </si>
  <si>
    <t>345 СБР 2013</t>
  </si>
  <si>
    <t>Котлеты рыбные</t>
  </si>
  <si>
    <t>гарнир</t>
  </si>
  <si>
    <t>237 СБР 2013</t>
  </si>
  <si>
    <t>Каша гречневая рассыпчатая</t>
  </si>
  <si>
    <t>сладкое</t>
  </si>
  <si>
    <t>638 СБР 2004</t>
  </si>
  <si>
    <t>Компот из кураги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</si>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</sst>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1" fillId="20" borderId="2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2" borderId="2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5" fillId="0" borderId="18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23" borderId="25" applyNumberFormat="0" applyAlignment="0" applyProtection="0">
      <alignment vertical="center"/>
    </xf>
    <xf numFmtId="0" fontId="14" fillId="21" borderId="23" applyNumberFormat="0" applyAlignment="0" applyProtection="0">
      <alignment vertical="center"/>
    </xf>
    <xf numFmtId="0" fontId="17" fillId="20" borderId="25" applyNumberFormat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33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0" borderId="7" xfId="0" applyBorder="1" applyAlignment="1">
      <alignment horizontal="center" vertical="top"/>
    </xf>
    <xf numFmtId="18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45021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255</v>
      </c>
      <c r="F4" s="10">
        <v>58.53</v>
      </c>
      <c r="G4" s="10">
        <v>340.1</v>
      </c>
      <c r="H4" s="10">
        <v>13.01</v>
      </c>
      <c r="I4" s="10">
        <v>18.89</v>
      </c>
      <c r="J4" s="28">
        <v>28.99</v>
      </c>
    </row>
    <row r="5" ht="30" spans="1:10">
      <c r="A5" s="7"/>
      <c r="B5" s="11" t="s">
        <v>18</v>
      </c>
      <c r="C5" s="12" t="s">
        <v>19</v>
      </c>
      <c r="D5" s="12" t="s">
        <v>20</v>
      </c>
      <c r="E5" s="13">
        <v>200</v>
      </c>
      <c r="F5" s="13">
        <v>5.42</v>
      </c>
      <c r="G5" s="13">
        <v>61</v>
      </c>
      <c r="H5" s="13">
        <v>0.1</v>
      </c>
      <c r="I5" s="13">
        <v>0</v>
      </c>
      <c r="J5" s="29">
        <v>15.2</v>
      </c>
    </row>
    <row r="6" ht="30" spans="1:10">
      <c r="A6" s="7"/>
      <c r="B6" s="11" t="s">
        <v>21</v>
      </c>
      <c r="C6" s="12" t="s">
        <v>22</v>
      </c>
      <c r="D6" s="12" t="s">
        <v>23</v>
      </c>
      <c r="E6" s="13">
        <v>48</v>
      </c>
      <c r="F6" s="13">
        <v>1.85</v>
      </c>
      <c r="G6" s="13">
        <v>112.8</v>
      </c>
      <c r="H6" s="13">
        <v>3.65</v>
      </c>
      <c r="I6" s="13">
        <v>0.38</v>
      </c>
      <c r="J6" s="29">
        <v>23.62</v>
      </c>
    </row>
    <row r="7" spans="1:10">
      <c r="A7" s="14"/>
      <c r="B7" s="15" t="s">
        <v>24</v>
      </c>
      <c r="C7" s="12"/>
      <c r="D7" s="12"/>
      <c r="E7" s="13">
        <f t="shared" ref="E7:J7" si="0">SUM(E4:E6)</f>
        <v>503</v>
      </c>
      <c r="F7" s="13">
        <f t="shared" si="0"/>
        <v>65.8</v>
      </c>
      <c r="G7" s="13">
        <f t="shared" si="0"/>
        <v>513.9</v>
      </c>
      <c r="H7" s="13">
        <f t="shared" si="0"/>
        <v>16.76</v>
      </c>
      <c r="I7" s="13">
        <f t="shared" si="0"/>
        <v>19.27</v>
      </c>
      <c r="J7" s="29">
        <f t="shared" si="0"/>
        <v>67.81</v>
      </c>
    </row>
    <row r="8" ht="30" spans="1:10">
      <c r="A8" s="16" t="s">
        <v>25</v>
      </c>
      <c r="B8" s="8" t="s">
        <v>26</v>
      </c>
      <c r="C8" s="9" t="s">
        <v>27</v>
      </c>
      <c r="D8" s="9" t="s">
        <v>28</v>
      </c>
      <c r="E8" s="10">
        <v>60</v>
      </c>
      <c r="F8" s="10">
        <v>8.95</v>
      </c>
      <c r="G8" s="10">
        <v>66.6</v>
      </c>
      <c r="H8" s="10">
        <v>1.68</v>
      </c>
      <c r="I8" s="10">
        <v>4.26</v>
      </c>
      <c r="J8" s="28">
        <v>5.46</v>
      </c>
    </row>
    <row r="9" ht="30.75" spans="1:10">
      <c r="A9" s="17"/>
      <c r="B9" s="11" t="s">
        <v>29</v>
      </c>
      <c r="C9" s="12" t="s">
        <v>30</v>
      </c>
      <c r="D9" s="12" t="s">
        <v>31</v>
      </c>
      <c r="E9" s="13">
        <v>200</v>
      </c>
      <c r="F9" s="13">
        <v>7.9</v>
      </c>
      <c r="G9" s="13">
        <v>76</v>
      </c>
      <c r="H9" s="13">
        <v>1.46</v>
      </c>
      <c r="I9" s="13">
        <v>4</v>
      </c>
      <c r="J9" s="29">
        <v>8.52</v>
      </c>
    </row>
    <row r="10" ht="30.75" spans="1:10">
      <c r="A10" s="17"/>
      <c r="B10" s="11" t="s">
        <v>32</v>
      </c>
      <c r="C10" s="18" t="s">
        <v>33</v>
      </c>
      <c r="D10" s="18" t="s">
        <v>34</v>
      </c>
      <c r="E10" s="19">
        <v>90</v>
      </c>
      <c r="F10" s="19">
        <v>39.85</v>
      </c>
      <c r="G10" s="19">
        <v>101.7</v>
      </c>
      <c r="H10" s="19">
        <v>12.51</v>
      </c>
      <c r="I10" s="19">
        <v>1.89</v>
      </c>
      <c r="J10" s="30">
        <v>8.64</v>
      </c>
    </row>
    <row r="11" ht="30" spans="1:10">
      <c r="A11" s="17"/>
      <c r="B11" s="11" t="s">
        <v>35</v>
      </c>
      <c r="C11" s="18" t="s">
        <v>36</v>
      </c>
      <c r="D11" s="18" t="s">
        <v>37</v>
      </c>
      <c r="E11" s="19">
        <v>150</v>
      </c>
      <c r="F11" s="19">
        <v>20.35</v>
      </c>
      <c r="G11" s="19">
        <v>253</v>
      </c>
      <c r="H11" s="19">
        <v>8.55</v>
      </c>
      <c r="I11" s="19">
        <v>7.85</v>
      </c>
      <c r="J11" s="30">
        <v>37.08</v>
      </c>
    </row>
    <row r="12" ht="30" spans="1:10">
      <c r="A12" s="17"/>
      <c r="B12" s="11" t="s">
        <v>38</v>
      </c>
      <c r="C12" s="12" t="s">
        <v>39</v>
      </c>
      <c r="D12" s="12" t="s">
        <v>40</v>
      </c>
      <c r="E12" s="13">
        <v>200</v>
      </c>
      <c r="F12" s="13">
        <v>15.25</v>
      </c>
      <c r="G12" s="13">
        <v>126</v>
      </c>
      <c r="H12" s="13">
        <v>1.2</v>
      </c>
      <c r="I12" s="13">
        <v>0</v>
      </c>
      <c r="J12" s="29">
        <v>31.06</v>
      </c>
    </row>
    <row r="13" ht="30" spans="1:10">
      <c r="A13" s="17"/>
      <c r="B13" s="11" t="s">
        <v>41</v>
      </c>
      <c r="C13" s="12" t="s">
        <v>22</v>
      </c>
      <c r="D13" s="12" t="s">
        <v>42</v>
      </c>
      <c r="E13" s="13">
        <v>27</v>
      </c>
      <c r="F13" s="13">
        <v>1.04</v>
      </c>
      <c r="G13" s="13">
        <v>63.45</v>
      </c>
      <c r="H13" s="13">
        <v>2.05</v>
      </c>
      <c r="I13" s="13">
        <v>0.22</v>
      </c>
      <c r="J13" s="29">
        <v>13.28</v>
      </c>
    </row>
    <row r="14" ht="30" spans="1:10">
      <c r="A14" s="17"/>
      <c r="B14" s="11" t="s">
        <v>43</v>
      </c>
      <c r="C14" s="12" t="s">
        <v>44</v>
      </c>
      <c r="D14" s="12" t="s">
        <v>45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29">
        <v>5.01</v>
      </c>
    </row>
    <row r="15" spans="1:10">
      <c r="A15" s="17"/>
      <c r="B15" s="20" t="s">
        <v>24</v>
      </c>
      <c r="C15" s="21"/>
      <c r="D15" s="21"/>
      <c r="E15" s="22">
        <f t="shared" ref="E15:J15" si="1">SUM(E8:E14)</f>
        <v>742</v>
      </c>
      <c r="F15" s="22">
        <f t="shared" si="1"/>
        <v>93.8</v>
      </c>
      <c r="G15" s="22">
        <f t="shared" si="1"/>
        <v>712.85</v>
      </c>
      <c r="H15" s="22">
        <f t="shared" si="1"/>
        <v>28.44</v>
      </c>
      <c r="I15" s="22">
        <f t="shared" si="1"/>
        <v>18.4</v>
      </c>
      <c r="J15" s="31">
        <f t="shared" si="1"/>
        <v>109.05</v>
      </c>
    </row>
    <row r="16" ht="15.75" spans="1:10">
      <c r="A16" s="17"/>
      <c r="B16" s="23"/>
      <c r="C16" s="24"/>
      <c r="D16" s="24"/>
      <c r="E16" s="25"/>
      <c r="F16" s="25"/>
      <c r="G16" s="25"/>
      <c r="H16" s="25"/>
      <c r="I16" s="25"/>
      <c r="J16" s="32"/>
    </row>
    <row r="17" ht="15.75" spans="1:10">
      <c r="A17" s="26"/>
      <c r="B17" s="23"/>
      <c r="C17" s="24"/>
      <c r="D17" s="24"/>
      <c r="E17" s="25"/>
      <c r="F17" s="25"/>
      <c r="G17" s="25"/>
      <c r="H17" s="25"/>
      <c r="I17" s="25"/>
      <c r="J17" s="32"/>
    </row>
  </sheetData>
  <mergeCells count="3">
    <mergeCell ref="B1:D1"/>
    <mergeCell ref="A4:A7"/>
    <mergeCell ref="A8:A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2023-04-02T16:38:07Z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61A78AC6293B43CCB6BA6963825BD1F6</vt:lpwstr>
  </property>
  <property fmtid="{D5CDD505-2E9C-101B-9397-08002B2CF9AE}" pid="3" name="KSOProductBuildVer">
    <vt:lpwstr>1049-11.2.0.11513</vt:lpwstr>
  </property>
</Properties>
</file>