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<sst xmlns="http://schemas.openxmlformats.org/spreadsheetml/2006/main" count="48" uniqueCount="46">
  <si>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</si>
  <si>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</si>
  <si>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</si>
  <si>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</si>
  <si>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</si>
  <si>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</si>
  <si>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</si>
  <si>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</si>
  <si>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</si>
  <si>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</si>
  <si>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</si>
  <si>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</si>
  <si>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</si>
  <si>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</si>
  <si>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</si>
  <si>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</si>
  <si>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462в2 СБР 2004 291 СБР 2013</t>
  </si>
  <si>
    <t>Тефтели (2 вариант) с макаронными изделиями отварными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</si>
  <si>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</si>
  <si>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</si>
  <si>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</si>
  <si>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</si>
  <si>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</si>
  <si>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</si>
  <si>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</si>
  <si>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</si>
  <si>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</si>
  <si>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39 СБР 2011</t>
  </si>
  <si>
    <t>Салат картофельный с кукурузой и морковью</t>
  </si>
  <si>
    <t>1 блюдо</t>
  </si>
  <si>
    <t>144 СБР 2013</t>
  </si>
  <si>
    <t>Суп картофельный с бобовыми (1 вариант)</t>
  </si>
  <si>
    <t>2 блюдо</t>
  </si>
  <si>
    <t>405 СБР 2013</t>
  </si>
  <si>
    <t>Курица в соусе с томатом</t>
  </si>
  <si>
    <t>гарнир</t>
  </si>
  <si>
    <t>508 СБР 2004</t>
  </si>
  <si>
    <t>Каша ячневая рассыпчатая</t>
  </si>
  <si>
    <t>сладкое</t>
  </si>
  <si>
    <t>508 СБР 2013</t>
  </si>
  <si>
    <t>Компот из смеси сухофруктов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</si>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</sst>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" fillId="11" borderId="1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7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2" borderId="24" applyNumberFormat="0" applyAlignment="0" applyProtection="0">
      <alignment vertical="center"/>
    </xf>
    <xf numFmtId="0" fontId="18" fillId="23" borderId="25" applyNumberFormat="0" applyAlignment="0" applyProtection="0">
      <alignment vertical="center"/>
    </xf>
    <xf numFmtId="0" fontId="16" fillId="11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36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45023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75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31">
        <v>40.34</v>
      </c>
    </row>
    <row r="5" ht="30" spans="1:10">
      <c r="A5" s="12"/>
      <c r="B5" s="9" t="s">
        <v>18</v>
      </c>
      <c r="C5" s="13" t="s">
        <v>19</v>
      </c>
      <c r="D5" s="13" t="s">
        <v>20</v>
      </c>
      <c r="E5" s="14">
        <v>200</v>
      </c>
      <c r="F5" s="14">
        <v>4.92</v>
      </c>
      <c r="G5" s="14">
        <v>85</v>
      </c>
      <c r="H5" s="14">
        <v>0.2</v>
      </c>
      <c r="I5" s="14">
        <v>0</v>
      </c>
      <c r="J5" s="32">
        <v>25</v>
      </c>
    </row>
    <row r="6" ht="30" spans="1:10">
      <c r="A6" s="12"/>
      <c r="B6" s="9" t="s">
        <v>21</v>
      </c>
      <c r="C6" s="13" t="s">
        <v>22</v>
      </c>
      <c r="D6" s="13" t="s">
        <v>23</v>
      </c>
      <c r="E6" s="14">
        <v>35</v>
      </c>
      <c r="F6" s="14">
        <v>1.34</v>
      </c>
      <c r="G6" s="14">
        <v>82.25</v>
      </c>
      <c r="H6" s="14">
        <v>2.66</v>
      </c>
      <c r="I6" s="14">
        <v>0.28</v>
      </c>
      <c r="J6" s="32">
        <v>17.22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500</v>
      </c>
      <c r="F7" s="14">
        <f t="shared" si="0"/>
        <v>65.8</v>
      </c>
      <c r="G7" s="14">
        <f t="shared" si="0"/>
        <v>518.06</v>
      </c>
      <c r="H7" s="14">
        <f t="shared" si="0"/>
        <v>18.47</v>
      </c>
      <c r="I7" s="14">
        <f t="shared" si="0"/>
        <v>14.51</v>
      </c>
      <c r="J7" s="32">
        <f t="shared" si="0"/>
        <v>82.56</v>
      </c>
    </row>
    <row r="8" ht="30" spans="1:10">
      <c r="A8" s="17" t="s">
        <v>25</v>
      </c>
      <c r="B8" s="18" t="s">
        <v>26</v>
      </c>
      <c r="C8" s="19" t="s">
        <v>27</v>
      </c>
      <c r="D8" s="19" t="s">
        <v>28</v>
      </c>
      <c r="E8" s="20">
        <v>60</v>
      </c>
      <c r="F8" s="20">
        <v>16.09</v>
      </c>
      <c r="G8" s="20">
        <v>98.52</v>
      </c>
      <c r="H8" s="20">
        <v>1.8</v>
      </c>
      <c r="I8" s="20">
        <v>3.81</v>
      </c>
      <c r="J8" s="33">
        <v>14.22</v>
      </c>
    </row>
    <row r="9" ht="30.75" spans="1:10">
      <c r="A9" s="21"/>
      <c r="B9" s="9" t="s">
        <v>29</v>
      </c>
      <c r="C9" s="13" t="s">
        <v>30</v>
      </c>
      <c r="D9" s="13" t="s">
        <v>31</v>
      </c>
      <c r="E9" s="14">
        <v>200</v>
      </c>
      <c r="F9" s="14">
        <v>7.92</v>
      </c>
      <c r="G9" s="14">
        <v>86</v>
      </c>
      <c r="H9" s="14">
        <v>1.84</v>
      </c>
      <c r="I9" s="14">
        <v>3.4</v>
      </c>
      <c r="J9" s="32">
        <v>12.1</v>
      </c>
    </row>
    <row r="10" ht="30.75" spans="1:10">
      <c r="A10" s="21"/>
      <c r="B10" s="9" t="s">
        <v>32</v>
      </c>
      <c r="C10" s="10" t="s">
        <v>33</v>
      </c>
      <c r="D10" s="10" t="s">
        <v>34</v>
      </c>
      <c r="E10" s="11">
        <v>90</v>
      </c>
      <c r="F10" s="11">
        <v>49.94</v>
      </c>
      <c r="G10" s="11">
        <v>141</v>
      </c>
      <c r="H10" s="11">
        <v>9.8</v>
      </c>
      <c r="I10" s="11">
        <v>9.75</v>
      </c>
      <c r="J10" s="31">
        <v>3</v>
      </c>
    </row>
    <row r="11" ht="30" spans="1:10">
      <c r="A11" s="21"/>
      <c r="B11" s="9" t="s">
        <v>35</v>
      </c>
      <c r="C11" s="10" t="s">
        <v>36</v>
      </c>
      <c r="D11" s="10" t="s">
        <v>37</v>
      </c>
      <c r="E11" s="11">
        <v>150</v>
      </c>
      <c r="F11" s="11">
        <v>9.55</v>
      </c>
      <c r="G11" s="11">
        <v>205.5</v>
      </c>
      <c r="H11" s="11">
        <v>4.8</v>
      </c>
      <c r="I11" s="11">
        <v>6.15</v>
      </c>
      <c r="J11" s="31">
        <v>31.95</v>
      </c>
    </row>
    <row r="12" ht="30" spans="1:10">
      <c r="A12" s="21"/>
      <c r="B12" s="9" t="s">
        <v>38</v>
      </c>
      <c r="C12" s="13" t="s">
        <v>39</v>
      </c>
      <c r="D12" s="13" t="s">
        <v>40</v>
      </c>
      <c r="E12" s="14">
        <v>180</v>
      </c>
      <c r="F12" s="14">
        <v>8.96</v>
      </c>
      <c r="G12" s="14">
        <v>99</v>
      </c>
      <c r="H12" s="14">
        <v>0.045</v>
      </c>
      <c r="I12" s="14">
        <v>0</v>
      </c>
      <c r="J12" s="14">
        <v>24.3</v>
      </c>
    </row>
    <row r="13" ht="30" spans="1:10">
      <c r="A13" s="21"/>
      <c r="B13" s="9" t="s">
        <v>41</v>
      </c>
      <c r="C13" s="13" t="s">
        <v>22</v>
      </c>
      <c r="D13" s="13" t="s">
        <v>42</v>
      </c>
      <c r="E13" s="14">
        <v>23</v>
      </c>
      <c r="F13" s="14">
        <v>0.88</v>
      </c>
      <c r="G13" s="14">
        <v>54.05</v>
      </c>
      <c r="H13" s="14">
        <v>1.75</v>
      </c>
      <c r="I13" s="14">
        <v>0.18</v>
      </c>
      <c r="J13" s="32">
        <v>11.32</v>
      </c>
    </row>
    <row r="14" ht="30" spans="1:10">
      <c r="A14" s="21"/>
      <c r="B14" s="9" t="s">
        <v>43</v>
      </c>
      <c r="C14" s="13" t="s">
        <v>44</v>
      </c>
      <c r="D14" s="13" t="s">
        <v>45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32">
        <v>5.01</v>
      </c>
    </row>
    <row r="15" spans="1:10">
      <c r="A15" s="21"/>
      <c r="B15" s="22" t="s">
        <v>24</v>
      </c>
      <c r="C15" s="23"/>
      <c r="D15" s="23"/>
      <c r="E15" s="24">
        <f t="shared" ref="E15:J15" si="1">SUM(E8:E14)</f>
        <v>718</v>
      </c>
      <c r="F15" s="24">
        <f t="shared" si="1"/>
        <v>93.8</v>
      </c>
      <c r="G15" s="24">
        <f t="shared" si="1"/>
        <v>710.17</v>
      </c>
      <c r="H15" s="24">
        <f t="shared" si="1"/>
        <v>21.025</v>
      </c>
      <c r="I15" s="24">
        <f t="shared" si="1"/>
        <v>23.47</v>
      </c>
      <c r="J15" s="34">
        <f t="shared" si="1"/>
        <v>101.9</v>
      </c>
    </row>
    <row r="16" ht="15.75" spans="1:10">
      <c r="A16" s="25"/>
      <c r="B16" s="26"/>
      <c r="C16" s="27"/>
      <c r="D16" s="27"/>
      <c r="E16" s="28"/>
      <c r="F16" s="28"/>
      <c r="G16" s="28"/>
      <c r="H16" s="28"/>
      <c r="I16" s="28"/>
      <c r="J16" s="35"/>
    </row>
    <row r="17" ht="15.75" spans="2:10">
      <c r="B17" s="26"/>
      <c r="C17" s="27"/>
      <c r="D17" s="27"/>
      <c r="E17" s="28"/>
      <c r="F17" s="28"/>
      <c r="G17" s="28"/>
      <c r="H17" s="28"/>
      <c r="I17" s="28"/>
      <c r="J17" s="35"/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2023-04-02T16:38:55Z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A5498BE51D624FCFA006715ED265BC50</vt:lpwstr>
  </property>
  <property fmtid="{D5CDD505-2E9C-101B-9397-08002B2CF9AE}" pid="3" name="KSOProductBuildVer">
    <vt:lpwstr>1049-11.2.0.11513</vt:lpwstr>
  </property>
</Properties>
</file>