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<sst xmlns="http://schemas.openxmlformats.org/spreadsheetml/2006/main" count="48" uniqueCount="45">
  <si>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</si>
  <si>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</si>
  <si>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</si>
  <si>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</si>
  <si>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</si>
  <si>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</si>
  <si>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</si>
  <si>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</si>
  <si>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</si>
  <si>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</si>
  <si>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</si>
  <si>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</si>
  <si>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</si>
  <si>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</si>
  <si>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</si>
  <si>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</si>
  <si>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461в1СБР2004 510 СБР 2004</t>
  </si>
  <si>
    <t>Тефтели 1 варинт с кашей вязкой (гречневой)</t>
  </si>
  <si>
    <t>гор.напиток</t>
  </si>
  <si>
    <t>Т.Т.К. № 3</t>
  </si>
  <si>
    <t>Чай апельсиновый</t>
  </si>
  <si>
    <t>хлеб</t>
  </si>
  <si>
    <t>108 СБР 2013</t>
  </si>
  <si>
    <t>Хлеб пшеничный</t>
  </si>
  <si>
    <t>Итого</t>
  </si>
  <si>
    <t>обед</t>
  </si>
  <si>
    <t>закуска</t>
  </si>
  <si>
    <t>69 СБР 2013</t>
  </si>
  <si>
    <t>Салат овощной с зеленым горошком</t>
  </si>
  <si>
    <t>1 блюдо</t>
  </si>
  <si>
    <t>132 СБР 2004</t>
  </si>
  <si>
    <t>Рассольник Ленинградский</t>
  </si>
  <si>
    <t>2 блюдо</t>
  </si>
  <si>
    <t>Т.Т.К. № 11</t>
  </si>
  <si>
    <t>Колбаски куриные с сыром</t>
  </si>
  <si>
    <t>гарнир</t>
  </si>
  <si>
    <t>541СБР2004(3в)</t>
  </si>
  <si>
    <t>Рагу овощное (3 вариант)</t>
  </si>
  <si>
    <t>сладкое</t>
  </si>
  <si>
    <t>512 СБР 2013</t>
  </si>
  <si>
    <t>Компот из плодов или ягод сушеных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</si>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</sst>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2" fillId="17" borderId="22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8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6" borderId="21" applyNumberFormat="0" applyAlignment="0" applyProtection="0">
      <alignment vertical="center"/>
    </xf>
    <xf numFmtId="0" fontId="14" fillId="19" borderId="24" applyNumberFormat="0" applyAlignment="0" applyProtection="0">
      <alignment vertical="center"/>
    </xf>
    <xf numFmtId="0" fontId="18" fillId="17" borderId="21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33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45043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255</v>
      </c>
      <c r="F4" s="10">
        <v>56.4</v>
      </c>
      <c r="G4" s="10">
        <v>415.3</v>
      </c>
      <c r="H4" s="10">
        <v>17.4</v>
      </c>
      <c r="I4" s="10">
        <v>22.12</v>
      </c>
      <c r="J4" s="10">
        <v>35.44</v>
      </c>
    </row>
    <row r="5" ht="30" spans="1:10">
      <c r="A5" s="11"/>
      <c r="B5" s="12" t="s">
        <v>18</v>
      </c>
      <c r="C5" s="9" t="s">
        <v>19</v>
      </c>
      <c r="D5" s="9" t="s">
        <v>20</v>
      </c>
      <c r="E5" s="10">
        <v>200</v>
      </c>
      <c r="F5" s="10">
        <v>7.17</v>
      </c>
      <c r="G5" s="10">
        <v>74.73</v>
      </c>
      <c r="H5" s="10">
        <v>0</v>
      </c>
      <c r="I5" s="10">
        <v>0</v>
      </c>
      <c r="J5" s="28">
        <v>19.95</v>
      </c>
    </row>
    <row r="6" ht="30" spans="1:10">
      <c r="A6" s="11"/>
      <c r="B6" s="12" t="s">
        <v>21</v>
      </c>
      <c r="C6" s="9" t="s">
        <v>22</v>
      </c>
      <c r="D6" s="9" t="s">
        <v>23</v>
      </c>
      <c r="E6" s="10">
        <v>58</v>
      </c>
      <c r="F6" s="10">
        <v>2.23</v>
      </c>
      <c r="G6" s="10">
        <v>136.3</v>
      </c>
      <c r="H6" s="10">
        <v>4.41</v>
      </c>
      <c r="I6" s="10">
        <v>0.46</v>
      </c>
      <c r="J6" s="28">
        <v>28.54</v>
      </c>
    </row>
    <row r="7" spans="1:10">
      <c r="A7" s="13"/>
      <c r="B7" s="14" t="s">
        <v>24</v>
      </c>
      <c r="C7" s="9"/>
      <c r="D7" s="9"/>
      <c r="E7" s="10">
        <f t="shared" ref="E7:J7" si="0">SUM(E4:E6)</f>
        <v>513</v>
      </c>
      <c r="F7" s="10">
        <f t="shared" si="0"/>
        <v>65.8</v>
      </c>
      <c r="G7" s="10">
        <f t="shared" si="0"/>
        <v>626.33</v>
      </c>
      <c r="H7" s="10">
        <f t="shared" si="0"/>
        <v>21.81</v>
      </c>
      <c r="I7" s="10">
        <f t="shared" si="0"/>
        <v>22.58</v>
      </c>
      <c r="J7" s="28">
        <f t="shared" si="0"/>
        <v>83.93</v>
      </c>
    </row>
    <row r="8" ht="30" spans="1:10">
      <c r="A8" s="7" t="s">
        <v>25</v>
      </c>
      <c r="B8" s="15" t="s">
        <v>26</v>
      </c>
      <c r="C8" s="16" t="s">
        <v>27</v>
      </c>
      <c r="D8" s="16" t="s">
        <v>28</v>
      </c>
      <c r="E8" s="17">
        <v>70</v>
      </c>
      <c r="F8" s="17">
        <v>10.24</v>
      </c>
      <c r="G8" s="17">
        <v>77.7</v>
      </c>
      <c r="H8" s="17">
        <v>1.96</v>
      </c>
      <c r="I8" s="17">
        <v>4.97</v>
      </c>
      <c r="J8" s="29">
        <v>6.37</v>
      </c>
    </row>
    <row r="9" ht="30.75" spans="1:10">
      <c r="A9" s="11"/>
      <c r="B9" s="12" t="s">
        <v>29</v>
      </c>
      <c r="C9" s="9" t="s">
        <v>30</v>
      </c>
      <c r="D9" s="9" t="s">
        <v>31</v>
      </c>
      <c r="E9" s="10">
        <v>200</v>
      </c>
      <c r="F9" s="10">
        <v>10.43</v>
      </c>
      <c r="G9" s="10">
        <v>108</v>
      </c>
      <c r="H9" s="10">
        <v>2.4</v>
      </c>
      <c r="I9" s="10">
        <v>3.6</v>
      </c>
      <c r="J9" s="10">
        <v>16.08</v>
      </c>
    </row>
    <row r="10" ht="30" spans="1:10">
      <c r="A10" s="11"/>
      <c r="B10" s="12" t="s">
        <v>32</v>
      </c>
      <c r="C10" s="18" t="s">
        <v>33</v>
      </c>
      <c r="D10" s="18" t="s">
        <v>34</v>
      </c>
      <c r="E10" s="19">
        <v>90</v>
      </c>
      <c r="F10" s="19">
        <v>41.99</v>
      </c>
      <c r="G10" s="19">
        <v>180.96</v>
      </c>
      <c r="H10" s="19">
        <v>16.02</v>
      </c>
      <c r="I10" s="19">
        <v>6.46</v>
      </c>
      <c r="J10" s="30">
        <v>13.3</v>
      </c>
    </row>
    <row r="11" ht="45" spans="1:10">
      <c r="A11" s="11"/>
      <c r="B11" s="12" t="s">
        <v>35</v>
      </c>
      <c r="C11" s="16" t="s">
        <v>36</v>
      </c>
      <c r="D11" s="16" t="s">
        <v>37</v>
      </c>
      <c r="E11" s="17">
        <v>170</v>
      </c>
      <c r="F11" s="17">
        <v>15.01</v>
      </c>
      <c r="G11" s="17">
        <v>247.6</v>
      </c>
      <c r="H11" s="17">
        <v>4.25</v>
      </c>
      <c r="I11" s="17">
        <v>15.13</v>
      </c>
      <c r="J11" s="17">
        <v>22.95</v>
      </c>
    </row>
    <row r="12" ht="30" spans="1:10">
      <c r="A12" s="11"/>
      <c r="B12" s="12" t="s">
        <v>38</v>
      </c>
      <c r="C12" s="9" t="s">
        <v>39</v>
      </c>
      <c r="D12" s="9" t="s">
        <v>40</v>
      </c>
      <c r="E12" s="10">
        <v>200</v>
      </c>
      <c r="F12" s="10">
        <v>14.55</v>
      </c>
      <c r="G12" s="10">
        <v>81</v>
      </c>
      <c r="H12" s="10">
        <v>0.3</v>
      </c>
      <c r="I12" s="10">
        <v>0</v>
      </c>
      <c r="J12" s="28">
        <v>20.1</v>
      </c>
    </row>
    <row r="13" ht="30" spans="1:10">
      <c r="A13" s="11"/>
      <c r="B13" s="12" t="s">
        <v>41</v>
      </c>
      <c r="C13" s="9" t="s">
        <v>22</v>
      </c>
      <c r="D13" s="9" t="s">
        <v>23</v>
      </c>
      <c r="E13" s="10">
        <v>25</v>
      </c>
      <c r="F13" s="10">
        <v>0.96</v>
      </c>
      <c r="G13" s="10">
        <v>58.75</v>
      </c>
      <c r="H13" s="10">
        <v>1.9</v>
      </c>
      <c r="I13" s="10">
        <v>0.2</v>
      </c>
      <c r="J13" s="28">
        <v>12.3</v>
      </c>
    </row>
    <row r="14" ht="30" spans="1:10">
      <c r="A14" s="11"/>
      <c r="B14" s="12" t="s">
        <v>42</v>
      </c>
      <c r="C14" s="9" t="s">
        <v>43</v>
      </c>
      <c r="D14" s="9" t="s">
        <v>44</v>
      </c>
      <c r="E14" s="10">
        <v>20</v>
      </c>
      <c r="F14" s="10">
        <v>0.62</v>
      </c>
      <c r="G14" s="10">
        <v>34.8</v>
      </c>
      <c r="H14" s="10">
        <v>1.32</v>
      </c>
      <c r="I14" s="10">
        <v>0.24</v>
      </c>
      <c r="J14" s="28">
        <v>6.68</v>
      </c>
    </row>
    <row r="15" spans="1:10">
      <c r="A15" s="13"/>
      <c r="B15" s="20" t="s">
        <v>24</v>
      </c>
      <c r="C15" s="21"/>
      <c r="D15" s="21"/>
      <c r="E15" s="22">
        <f t="shared" ref="E15:J15" si="1">SUM(E8:E14)</f>
        <v>775</v>
      </c>
      <c r="F15" s="22">
        <f t="shared" si="1"/>
        <v>93.8</v>
      </c>
      <c r="G15" s="22">
        <f t="shared" si="1"/>
        <v>788.81</v>
      </c>
      <c r="H15" s="22">
        <f t="shared" si="1"/>
        <v>28.15</v>
      </c>
      <c r="I15" s="22">
        <f t="shared" si="1"/>
        <v>30.6</v>
      </c>
      <c r="J15" s="31">
        <f t="shared" si="1"/>
        <v>97.78</v>
      </c>
    </row>
    <row r="16" ht="15.75" spans="2:10">
      <c r="B16" s="23"/>
      <c r="C16" s="24"/>
      <c r="D16" s="24"/>
      <c r="E16" s="25"/>
      <c r="F16" s="25"/>
      <c r="G16" s="25"/>
      <c r="H16" s="25"/>
      <c r="I16" s="25"/>
      <c r="J16" s="32"/>
    </row>
    <row r="17" ht="15.75" spans="2:10">
      <c r="B17" s="23"/>
      <c r="C17" s="24"/>
      <c r="D17" s="24"/>
      <c r="E17" s="25"/>
      <c r="F17" s="25"/>
      <c r="G17" s="25"/>
      <c r="H17" s="25"/>
      <c r="I17" s="25"/>
      <c r="J17" s="3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2023-04-23T13:18:13Z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C2902FA9F80E4851BC4EF60E2797137A</vt:lpwstr>
  </property>
  <property fmtid="{D5CDD505-2E9C-101B-9397-08002B2CF9AE}" pid="3" name="KSOProductBuildVer">
    <vt:lpwstr>1049-11.2.0.11516</vt:lpwstr>
  </property>
</Properties>
</file>