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<sst xmlns="http://schemas.openxmlformats.org/spreadsheetml/2006/main" count="48" uniqueCount="46">
  <si>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</si>
  <si>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</si>
  <si>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</si>
  <si>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</si>
  <si>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</si>
  <si>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</si>
  <si>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</si>
  <si>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</si>
  <si>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</si>
  <si>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</si>
  <si>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</si>
  <si>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</si>
  <si>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</si>
  <si>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</si>
  <si>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</si>
  <si>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</si>
  <si>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</si>
  <si>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</si>
  <si>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гор.напиток</t>
  </si>
  <si>
    <t>501 СБР 2013</t>
  </si>
  <si>
    <t>Кофейный напиток с молоком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</si>
  <si>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</si>
  <si>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</si>
  <si>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</si>
  <si>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</si>
  <si>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</si>
  <si>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</si>
  <si>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52 СБР 2013</t>
  </si>
  <si>
    <t>Салат из свеклы с изюмом или черносливом</t>
  </si>
  <si>
    <t>1 блюдо</t>
  </si>
  <si>
    <t>143 СБР 2013</t>
  </si>
  <si>
    <t>Суп из овощей с фасолью</t>
  </si>
  <si>
    <t>2 блюдо</t>
  </si>
  <si>
    <t>271 СБР 2011</t>
  </si>
  <si>
    <t>Котлеты домашние</t>
  </si>
  <si>
    <t>гарнир</t>
  </si>
  <si>
    <t>Т.Т.К. № 15</t>
  </si>
  <si>
    <t>Каша перловая рассыпчатая с овощами</t>
  </si>
  <si>
    <t>сладкое</t>
  </si>
  <si>
    <t>638 СБР 2004</t>
  </si>
  <si>
    <t>Компот из кураги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</si>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</sst>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dd\.mm\.yyyy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9" fillId="15" borderId="1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1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3" borderId="22" applyNumberFormat="0" applyAlignment="0" applyProtection="0">
      <alignment vertical="center"/>
    </xf>
    <xf numFmtId="0" fontId="18" fillId="24" borderId="23" applyNumberFormat="0" applyAlignment="0" applyProtection="0">
      <alignment vertical="center"/>
    </xf>
    <xf numFmtId="0" fontId="19" fillId="15" borderId="22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34">
    <xf numFmtId="0" fontId="0" fillId="0" borderId="0" xfId="0"/>
    <xf numFmtId="17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79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45062</v>
      </c>
    </row>
    <row r="2" ht="7.5" customHeight="1"/>
    <row r="3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ht="60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285</v>
      </c>
      <c r="F4" s="11">
        <v>47.24</v>
      </c>
      <c r="G4" s="11">
        <v>294.35</v>
      </c>
      <c r="H4" s="11">
        <v>19.46</v>
      </c>
      <c r="I4" s="11">
        <v>4.52</v>
      </c>
      <c r="J4" s="29">
        <v>42.79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1">
        <v>16.99</v>
      </c>
      <c r="G5" s="15">
        <v>79</v>
      </c>
      <c r="H5" s="15">
        <v>3.2</v>
      </c>
      <c r="I5" s="15">
        <v>2.7</v>
      </c>
      <c r="J5" s="30">
        <v>15.9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46</v>
      </c>
      <c r="F6" s="15">
        <v>1.57</v>
      </c>
      <c r="G6" s="15">
        <v>108.1</v>
      </c>
      <c r="H6" s="15">
        <v>3.5</v>
      </c>
      <c r="I6" s="15">
        <v>0.37</v>
      </c>
      <c r="J6" s="30">
        <v>22.63</v>
      </c>
    </row>
    <row r="7" spans="1:10">
      <c r="A7" s="16"/>
      <c r="B7" s="17" t="s">
        <v>24</v>
      </c>
      <c r="C7" s="14"/>
      <c r="D7" s="14"/>
      <c r="E7" s="15">
        <f t="shared" ref="E7:J7" si="0">SUM(E4:E6)</f>
        <v>531</v>
      </c>
      <c r="F7" s="15">
        <f t="shared" si="0"/>
        <v>65.8</v>
      </c>
      <c r="G7" s="15">
        <f t="shared" si="0"/>
        <v>481.45</v>
      </c>
      <c r="H7" s="15">
        <f t="shared" si="0"/>
        <v>26.16</v>
      </c>
      <c r="I7" s="15">
        <f t="shared" si="0"/>
        <v>7.59</v>
      </c>
      <c r="J7" s="30">
        <f t="shared" si="0"/>
        <v>81.32</v>
      </c>
    </row>
    <row r="8" ht="30" spans="1:10">
      <c r="A8" s="18" t="s">
        <v>25</v>
      </c>
      <c r="B8" s="19" t="s">
        <v>26</v>
      </c>
      <c r="C8" s="10" t="s">
        <v>27</v>
      </c>
      <c r="D8" s="10" t="s">
        <v>28</v>
      </c>
      <c r="E8" s="11">
        <v>60</v>
      </c>
      <c r="F8" s="11">
        <v>6.88</v>
      </c>
      <c r="G8" s="11">
        <v>97</v>
      </c>
      <c r="H8" s="11">
        <v>0.58</v>
      </c>
      <c r="I8" s="11">
        <v>6</v>
      </c>
      <c r="J8" s="29">
        <v>9.77</v>
      </c>
    </row>
    <row r="9" ht="30.75" spans="1:10">
      <c r="A9" s="18"/>
      <c r="B9" s="13" t="s">
        <v>29</v>
      </c>
      <c r="C9" s="14" t="s">
        <v>30</v>
      </c>
      <c r="D9" s="14" t="s">
        <v>31</v>
      </c>
      <c r="E9" s="15">
        <v>200</v>
      </c>
      <c r="F9" s="15">
        <v>8.42</v>
      </c>
      <c r="G9" s="15">
        <v>92</v>
      </c>
      <c r="H9" s="15">
        <v>2.9</v>
      </c>
      <c r="I9" s="15">
        <v>3.52</v>
      </c>
      <c r="J9" s="30">
        <v>12.24</v>
      </c>
    </row>
    <row r="10" ht="30" spans="1:10">
      <c r="A10" s="18"/>
      <c r="B10" s="13" t="s">
        <v>32</v>
      </c>
      <c r="C10" s="20" t="s">
        <v>33</v>
      </c>
      <c r="D10" s="20" t="s">
        <v>34</v>
      </c>
      <c r="E10" s="21">
        <v>100</v>
      </c>
      <c r="F10" s="21">
        <v>56.36</v>
      </c>
      <c r="G10" s="21">
        <v>237.5</v>
      </c>
      <c r="H10" s="21">
        <v>13.56</v>
      </c>
      <c r="I10" s="21">
        <v>15.9</v>
      </c>
      <c r="J10" s="31">
        <v>10.1</v>
      </c>
    </row>
    <row r="11" ht="30" spans="1:10">
      <c r="A11" s="18"/>
      <c r="B11" s="13" t="s">
        <v>35</v>
      </c>
      <c r="C11" s="10" t="s">
        <v>36</v>
      </c>
      <c r="D11" s="10" t="s">
        <v>37</v>
      </c>
      <c r="E11" s="11">
        <v>150</v>
      </c>
      <c r="F11" s="11">
        <v>7.16</v>
      </c>
      <c r="G11" s="11">
        <v>242.4</v>
      </c>
      <c r="H11" s="11">
        <v>37.2</v>
      </c>
      <c r="I11" s="11">
        <v>6.88</v>
      </c>
      <c r="J11" s="11">
        <v>28.17</v>
      </c>
    </row>
    <row r="12" ht="30" spans="1:10">
      <c r="A12" s="18"/>
      <c r="B12" s="13" t="s">
        <v>38</v>
      </c>
      <c r="C12" s="14" t="s">
        <v>39</v>
      </c>
      <c r="D12" s="14" t="s">
        <v>40</v>
      </c>
      <c r="E12" s="15">
        <v>180</v>
      </c>
      <c r="F12" s="15">
        <v>13.73</v>
      </c>
      <c r="G12" s="15">
        <v>113.4</v>
      </c>
      <c r="H12" s="15">
        <v>1.08</v>
      </c>
      <c r="I12" s="15">
        <v>0</v>
      </c>
      <c r="J12" s="30">
        <v>27.95</v>
      </c>
    </row>
    <row r="13" ht="30" spans="1:10">
      <c r="A13" s="18"/>
      <c r="B13" s="13" t="s">
        <v>41</v>
      </c>
      <c r="C13" s="14" t="s">
        <v>22</v>
      </c>
      <c r="D13" s="14" t="s">
        <v>42</v>
      </c>
      <c r="E13" s="15">
        <v>23</v>
      </c>
      <c r="F13" s="11">
        <v>0.79</v>
      </c>
      <c r="G13" s="15">
        <v>54.05</v>
      </c>
      <c r="H13" s="15">
        <v>1.75</v>
      </c>
      <c r="I13" s="15">
        <v>0.18</v>
      </c>
      <c r="J13" s="30">
        <v>11.32</v>
      </c>
    </row>
    <row r="14" ht="30" spans="1:10">
      <c r="A14" s="18"/>
      <c r="B14" s="13" t="s">
        <v>43</v>
      </c>
      <c r="C14" s="14" t="s">
        <v>44</v>
      </c>
      <c r="D14" s="14" t="s">
        <v>45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30">
        <v>5.01</v>
      </c>
    </row>
    <row r="15" spans="1:10">
      <c r="A15" s="18"/>
      <c r="B15" s="22" t="s">
        <v>24</v>
      </c>
      <c r="C15" s="23"/>
      <c r="D15" s="23"/>
      <c r="E15" s="24">
        <f t="shared" ref="E15:J15" si="1">SUM(E8:E14)</f>
        <v>728</v>
      </c>
      <c r="F15" s="24">
        <f t="shared" si="1"/>
        <v>93.8</v>
      </c>
      <c r="G15" s="24">
        <f t="shared" si="1"/>
        <v>862.45</v>
      </c>
      <c r="H15" s="24">
        <f t="shared" si="1"/>
        <v>58.06</v>
      </c>
      <c r="I15" s="24">
        <f t="shared" si="1"/>
        <v>32.66</v>
      </c>
      <c r="J15" s="32">
        <f t="shared" si="1"/>
        <v>104.56</v>
      </c>
    </row>
    <row r="16" ht="15.75" spans="1:10">
      <c r="A16" s="18"/>
      <c r="B16" s="25"/>
      <c r="C16" s="26"/>
      <c r="D16" s="26"/>
      <c r="E16" s="27"/>
      <c r="F16" s="27"/>
      <c r="G16" s="27"/>
      <c r="H16" s="27"/>
      <c r="I16" s="27"/>
      <c r="J16" s="33"/>
    </row>
    <row r="17" ht="15.75" spans="2:10">
      <c r="B17" s="25"/>
      <c r="C17" s="26"/>
      <c r="D17" s="26"/>
      <c r="E17" s="27"/>
      <c r="F17" s="27"/>
      <c r="G17" s="27"/>
      <c r="H17" s="27"/>
      <c r="I17" s="27"/>
      <c r="J17" s="33"/>
    </row>
  </sheetData>
  <mergeCells count="3">
    <mergeCell ref="B1:D1"/>
    <mergeCell ref="A4:A7"/>
    <mergeCell ref="A8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2023-05-14T11:18:43Z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5D437F57700F4EC090737C9277952F15</vt:lpwstr>
  </property>
  <property fmtid="{D5CDD505-2E9C-101B-9397-08002B2CF9AE}" pid="3" name="KSOProductBuildVer">
    <vt:lpwstr>1049-11.2.0.11537</vt:lpwstr>
  </property>
</Properties>
</file>